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0490" windowHeight="7545" activeTab="0"/>
  </bookViews>
  <sheets>
    <sheet name="Translocación" sheetId="1" r:id="rId1"/>
  </sheets>
  <externalReferences>
    <externalReference r:id="rId4"/>
  </externalReference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<sst xmlns="http://schemas.openxmlformats.org/spreadsheetml/2006/main" count="25" uniqueCount="16">
  <si>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Cadmio absorbido en cada órgano de la planta</t>
  </si>
  <si>
    <t>Patron</t>
  </si>
  <si>
    <t>Orgáno de la planta</t>
  </si>
  <si>
    <r>
      <t>Cd evaluado (mg</t>
    </r>
    <r>
      <rPr>
        <b/>
        <sz val="11"/>
        <color theme="1"/>
        <rFont val="Calibri"/>
        <family val="2"/>
      </rPr>
      <t>·kg-1)</t>
    </r>
  </si>
  <si>
    <t>Tratamientos</t>
  </si>
  <si>
    <t>Testigo</t>
  </si>
  <si>
    <t>Glomus macrocarpum</t>
  </si>
  <si>
    <t>Glomus intraradices</t>
  </si>
  <si>
    <t xml:space="preserve">HFMA-Nativos </t>
  </si>
  <si>
    <t>IMC67</t>
  </si>
  <si>
    <t>Raíz</t>
  </si>
  <si>
    <t>Tallo</t>
  </si>
  <si>
    <t>Hojas</t>
  </si>
  <si>
    <t>Factor de translocación</t>
  </si>
  <si>
    <t>Hojas/Raíz</t>
  </si>
  <si>
    <t>Tallo/Raíz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</si>
</sst>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0" fontId="2" fillId="0" borderId="0" xfId="0" applyFont="1"/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y%20figur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s cd"/>
      <sheetName val="Tallos cd"/>
      <sheetName val="Raíz Cd"/>
      <sheetName val="N"/>
      <sheetName val="N P1"/>
      <sheetName val="P"/>
      <sheetName val="P P1"/>
      <sheetName val="K"/>
      <sheetName val="K P1"/>
      <sheetName val="Ca"/>
      <sheetName val="Ca P1"/>
      <sheetName val="Micro P1"/>
      <sheetName val="Mg"/>
      <sheetName val="Hoja4"/>
      <sheetName val="Cd en toda la planta"/>
      <sheetName val="P1 AGRONOMICAS"/>
      <sheetName val="P1"/>
      <sheetName val="Hoja6"/>
      <sheetName val="P2 AGRONOMICAS"/>
      <sheetName val="Cd P2"/>
      <sheetName val="tabla Cd P2"/>
      <sheetName val="Hoja1"/>
      <sheetName val="Hoja3"/>
      <sheetName val="Hoja2"/>
    </sheetNames>
    <sheetDataSet>
      <sheetData sheetId="0">
        <row r="30">
          <cell r="K30">
            <v>1.08</v>
          </cell>
          <cell r="L30">
            <v>1.59</v>
          </cell>
          <cell r="M30">
            <v>2.68</v>
          </cell>
          <cell r="U30">
            <v>1.74</v>
          </cell>
          <cell r="V30">
            <v>2.04</v>
          </cell>
          <cell r="W30">
            <v>2.94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2C15-665F-4ED6-BBEC-0CC4E391CA7C}">
  <dimension ref="A2:O53"/>
  <sheetViews>
    <sheetView tabSelected="1" workbookViewId="0" topLeftCell="A16">
      <selection activeCell="D36" sqref="D36"/>
    </sheetView>
  </sheetViews>
  <sheetFormatPr defaultColWidth="11.421875" defaultRowHeight="15"/>
  <cols>
    <col min="5" max="5" width="7.421875" style="0" bestFit="1" customWidth="1"/>
    <col min="6" max="6" width="21.28125" style="0" bestFit="1" customWidth="1"/>
    <col min="7" max="7" width="19.57421875" style="0" bestFit="1" customWidth="1"/>
    <col min="8" max="8" width="14.28125" style="0" bestFit="1" customWidth="1"/>
  </cols>
  <sheetData>
    <row r="2" spans="2:8" ht="15">
      <c r="B2" s="1" t="s">
        <v>0</v>
      </c>
      <c r="C2" s="1"/>
      <c r="D2" s="1"/>
      <c r="E2" s="1"/>
      <c r="F2" s="1"/>
      <c r="G2" s="1"/>
      <c r="H2" s="1"/>
    </row>
    <row r="3" spans="2:8" ht="15" customHeight="1">
      <c r="B3" s="2" t="s">
        <v>1</v>
      </c>
      <c r="C3" s="2" t="s">
        <v>2</v>
      </c>
      <c r="D3" s="2" t="s">
        <v>3</v>
      </c>
      <c r="E3" s="3" t="s">
        <v>4</v>
      </c>
      <c r="F3" s="3"/>
      <c r="G3" s="3"/>
      <c r="H3" s="3"/>
    </row>
    <row r="4" spans="2:8" ht="15">
      <c r="B4" s="4"/>
      <c r="C4" s="4"/>
      <c r="D4" s="4"/>
      <c r="E4" s="5" t="s">
        <v>5</v>
      </c>
      <c r="F4" s="6" t="s">
        <v>6</v>
      </c>
      <c r="G4" s="6" t="s">
        <v>7</v>
      </c>
      <c r="H4" s="7" t="s">
        <v>8</v>
      </c>
    </row>
    <row r="5" spans="2:15" ht="15">
      <c r="B5" s="8" t="s">
        <v>9</v>
      </c>
      <c r="C5" s="8" t="s">
        <v>10</v>
      </c>
      <c r="D5" s="9">
        <v>0</v>
      </c>
      <c r="E5" s="9">
        <v>1.08</v>
      </c>
      <c r="F5" s="9">
        <v>1.51</v>
      </c>
      <c r="G5" s="9">
        <v>0.96</v>
      </c>
      <c r="H5" s="9">
        <v>1.07</v>
      </c>
      <c r="J5" s="10"/>
      <c r="K5" s="11"/>
      <c r="L5" s="11"/>
      <c r="M5" s="11"/>
      <c r="N5" s="11"/>
      <c r="O5" s="11"/>
    </row>
    <row r="6" spans="2:15" ht="15">
      <c r="B6" s="12"/>
      <c r="C6" s="12"/>
      <c r="D6" s="13">
        <v>6</v>
      </c>
      <c r="E6" s="13">
        <v>1.59</v>
      </c>
      <c r="F6" s="13">
        <v>1.77</v>
      </c>
      <c r="G6" s="13">
        <v>1.92</v>
      </c>
      <c r="H6" s="13">
        <v>1.73</v>
      </c>
      <c r="J6" s="10"/>
      <c r="K6" s="11"/>
      <c r="L6" s="11"/>
      <c r="M6" s="11"/>
      <c r="N6" s="11"/>
      <c r="O6" s="11"/>
    </row>
    <row r="7" spans="2:15" ht="15">
      <c r="B7" s="12"/>
      <c r="C7" s="12"/>
      <c r="D7" s="13">
        <v>12</v>
      </c>
      <c r="E7" s="13">
        <v>2.68</v>
      </c>
      <c r="F7" s="13">
        <v>2.55</v>
      </c>
      <c r="G7" s="13">
        <v>2.63</v>
      </c>
      <c r="H7" s="13">
        <v>3.35</v>
      </c>
      <c r="K7" s="14"/>
      <c r="L7" s="14"/>
      <c r="M7" s="14"/>
      <c r="N7" s="14"/>
      <c r="O7" s="14"/>
    </row>
    <row r="8" spans="2:15" ht="15">
      <c r="B8" s="12"/>
      <c r="C8" s="12"/>
      <c r="D8" s="13">
        <v>18</v>
      </c>
      <c r="E8" s="13">
        <v>3.21</v>
      </c>
      <c r="F8" s="13">
        <v>3.61</v>
      </c>
      <c r="G8" s="13">
        <v>4.21</v>
      </c>
      <c r="H8" s="13">
        <v>3.71</v>
      </c>
      <c r="J8" s="15"/>
      <c r="K8" s="14"/>
      <c r="L8" s="14"/>
      <c r="M8" s="14"/>
      <c r="N8" s="14"/>
      <c r="O8" s="14"/>
    </row>
    <row r="9" spans="2:15" ht="15">
      <c r="B9" s="12"/>
      <c r="C9" s="16"/>
      <c r="D9" s="17">
        <v>24</v>
      </c>
      <c r="E9" s="17">
        <v>4.96</v>
      </c>
      <c r="F9" s="17">
        <v>4.76</v>
      </c>
      <c r="G9" s="17">
        <v>5.57</v>
      </c>
      <c r="H9" s="17">
        <v>3.62</v>
      </c>
      <c r="J9" s="15"/>
      <c r="K9" s="14"/>
      <c r="L9" s="14"/>
      <c r="M9" s="14"/>
      <c r="N9" s="14"/>
      <c r="O9" s="14"/>
    </row>
    <row r="10" spans="2:15" ht="15">
      <c r="B10" s="12"/>
      <c r="C10" s="8" t="s">
        <v>11</v>
      </c>
      <c r="D10" s="9">
        <v>0</v>
      </c>
      <c r="E10" s="9">
        <v>1.4</v>
      </c>
      <c r="F10" s="9">
        <v>1.37</v>
      </c>
      <c r="G10" s="9">
        <v>1.22</v>
      </c>
      <c r="H10" s="9">
        <v>1.2</v>
      </c>
      <c r="K10" s="14"/>
      <c r="L10" s="14"/>
      <c r="M10" s="14"/>
      <c r="N10" s="14"/>
      <c r="O10" s="14"/>
    </row>
    <row r="11" spans="2:15" ht="15">
      <c r="B11" s="12"/>
      <c r="C11" s="12"/>
      <c r="D11" s="13">
        <v>6</v>
      </c>
      <c r="E11" s="13">
        <v>1.97</v>
      </c>
      <c r="F11" s="13">
        <v>2.43</v>
      </c>
      <c r="G11" s="13">
        <v>2.27</v>
      </c>
      <c r="H11" s="13">
        <v>2.26</v>
      </c>
      <c r="J11" s="10"/>
      <c r="K11" s="11"/>
      <c r="L11" s="11"/>
      <c r="M11" s="11"/>
      <c r="N11" s="11"/>
      <c r="O11" s="11"/>
    </row>
    <row r="12" spans="2:15" ht="15">
      <c r="B12" s="12"/>
      <c r="C12" s="12"/>
      <c r="D12" s="13">
        <v>12</v>
      </c>
      <c r="E12" s="13">
        <v>3.27</v>
      </c>
      <c r="F12" s="13">
        <v>3.39</v>
      </c>
      <c r="G12" s="13">
        <v>3.12</v>
      </c>
      <c r="H12" s="13">
        <v>3.8</v>
      </c>
      <c r="J12" s="10"/>
      <c r="K12" s="11"/>
      <c r="L12" s="11"/>
      <c r="M12" s="11"/>
      <c r="N12" s="11"/>
      <c r="O12" s="11"/>
    </row>
    <row r="13" spans="2:15" ht="15">
      <c r="B13" s="12"/>
      <c r="C13" s="12"/>
      <c r="D13" s="13">
        <v>18</v>
      </c>
      <c r="E13" s="13">
        <v>3.26</v>
      </c>
      <c r="F13" s="13">
        <v>4.78</v>
      </c>
      <c r="G13" s="13">
        <v>5.15</v>
      </c>
      <c r="H13" s="13">
        <v>4.11</v>
      </c>
      <c r="K13" s="14"/>
      <c r="L13" s="14"/>
      <c r="M13" s="14"/>
      <c r="N13" s="14"/>
      <c r="O13" s="14"/>
    </row>
    <row r="14" spans="2:15" ht="15">
      <c r="B14" s="12"/>
      <c r="C14" s="16"/>
      <c r="D14" s="17">
        <v>24</v>
      </c>
      <c r="E14" s="17">
        <v>5.32</v>
      </c>
      <c r="F14" s="17">
        <v>5.31</v>
      </c>
      <c r="G14" s="17">
        <v>6.03</v>
      </c>
      <c r="H14" s="17">
        <v>4.5</v>
      </c>
      <c r="J14" s="15"/>
      <c r="K14" s="14"/>
      <c r="L14" s="14"/>
      <c r="M14" s="14"/>
      <c r="N14" s="14"/>
      <c r="O14" s="14"/>
    </row>
    <row r="15" spans="2:15" ht="15">
      <c r="B15" s="12"/>
      <c r="C15" s="12" t="s">
        <v>12</v>
      </c>
      <c r="D15" s="13">
        <v>0</v>
      </c>
      <c r="E15" s="9">
        <v>1.74</v>
      </c>
      <c r="F15" s="9">
        <v>2.14</v>
      </c>
      <c r="G15" s="9">
        <v>1.3</v>
      </c>
      <c r="H15" s="9">
        <v>1.68</v>
      </c>
      <c r="J15" s="15"/>
      <c r="K15" s="14"/>
      <c r="L15" s="14"/>
      <c r="M15" s="14"/>
      <c r="N15" s="14"/>
      <c r="O15" s="14"/>
    </row>
    <row r="16" spans="2:15" ht="15">
      <c r="B16" s="12"/>
      <c r="C16" s="12"/>
      <c r="D16" s="13">
        <v>6</v>
      </c>
      <c r="E16" s="13">
        <v>2.04</v>
      </c>
      <c r="F16" s="13">
        <v>2.31</v>
      </c>
      <c r="G16" s="13">
        <v>2.5</v>
      </c>
      <c r="H16" s="13">
        <v>2</v>
      </c>
      <c r="K16" s="14"/>
      <c r="L16" s="14"/>
      <c r="M16" s="14"/>
      <c r="N16" s="14"/>
      <c r="O16" s="14"/>
    </row>
    <row r="17" spans="2:8" ht="15">
      <c r="B17" s="12"/>
      <c r="C17" s="12"/>
      <c r="D17" s="13">
        <v>12</v>
      </c>
      <c r="E17" s="13">
        <v>2.94</v>
      </c>
      <c r="F17" s="13">
        <v>3.17</v>
      </c>
      <c r="G17" s="13">
        <v>2.99</v>
      </c>
      <c r="H17" s="13">
        <v>3.53</v>
      </c>
    </row>
    <row r="18" spans="2:8" ht="15">
      <c r="B18" s="12"/>
      <c r="C18" s="12"/>
      <c r="D18" s="13">
        <v>18</v>
      </c>
      <c r="E18" s="13">
        <v>3.67</v>
      </c>
      <c r="F18" s="13">
        <v>4.1</v>
      </c>
      <c r="G18" s="13">
        <v>4.6</v>
      </c>
      <c r="H18" s="13">
        <v>4.25</v>
      </c>
    </row>
    <row r="19" spans="2:8" ht="15">
      <c r="B19" s="16"/>
      <c r="C19" s="16"/>
      <c r="D19" s="17">
        <v>24</v>
      </c>
      <c r="E19" s="17">
        <v>4.47</v>
      </c>
      <c r="F19" s="17">
        <v>5</v>
      </c>
      <c r="G19" s="17">
        <v>5.06</v>
      </c>
      <c r="H19" s="17">
        <v>3.47</v>
      </c>
    </row>
    <row r="22" spans="1:9" ht="15">
      <c r="A22" s="18"/>
      <c r="B22" s="19" t="s">
        <v>13</v>
      </c>
      <c r="C22" s="19"/>
      <c r="D22" s="19"/>
      <c r="E22" s="19"/>
      <c r="F22" s="19"/>
      <c r="G22" s="19"/>
      <c r="H22" s="19"/>
      <c r="I22" s="18"/>
    </row>
    <row r="23" spans="1:9" ht="15">
      <c r="A23" s="18"/>
      <c r="B23" s="2" t="s">
        <v>1</v>
      </c>
      <c r="C23" s="2" t="s">
        <v>2</v>
      </c>
      <c r="D23" s="2" t="s">
        <v>3</v>
      </c>
      <c r="E23" s="3" t="s">
        <v>4</v>
      </c>
      <c r="F23" s="3"/>
      <c r="G23" s="3"/>
      <c r="H23" s="3"/>
      <c r="I23" s="18"/>
    </row>
    <row r="24" spans="1:9" ht="15">
      <c r="A24" s="18"/>
      <c r="B24" s="4"/>
      <c r="C24" s="4"/>
      <c r="D24" s="4"/>
      <c r="E24" s="5" t="s">
        <v>5</v>
      </c>
      <c r="F24" s="6" t="s">
        <v>6</v>
      </c>
      <c r="G24" s="6" t="s">
        <v>7</v>
      </c>
      <c r="H24" s="7" t="s">
        <v>8</v>
      </c>
      <c r="I24" s="18"/>
    </row>
    <row r="25" spans="1:9" ht="15">
      <c r="A25" s="18"/>
      <c r="B25" s="8" t="s">
        <v>9</v>
      </c>
      <c r="C25" s="8" t="s">
        <v>14</v>
      </c>
      <c r="D25" s="9">
        <v>0</v>
      </c>
      <c r="E25" s="20">
        <f>'[1]Hojas cd'!U30/'[1]Hojas cd'!K30</f>
        <v>1.611111111111111</v>
      </c>
      <c r="F25" s="20">
        <f>F15/F5</f>
        <v>1.4172185430463577</v>
      </c>
      <c r="G25" s="20">
        <f>G15/G5</f>
        <v>1.3541666666666667</v>
      </c>
      <c r="H25" s="20">
        <f>H15/H5</f>
        <v>1.5700934579439252</v>
      </c>
      <c r="I25" s="18"/>
    </row>
    <row r="26" spans="1:11" ht="15">
      <c r="A26" s="18"/>
      <c r="B26" s="12"/>
      <c r="C26" s="12"/>
      <c r="D26" s="13">
        <v>6</v>
      </c>
      <c r="E26" s="20">
        <f>'[1]Hojas cd'!V30/'[1]Hojas cd'!L30</f>
        <v>1.2830188679245282</v>
      </c>
      <c r="F26" s="20">
        <f>F16/F6</f>
        <v>1.305084745762712</v>
      </c>
      <c r="G26" s="20">
        <f>G16/G6</f>
        <v>1.3020833333333335</v>
      </c>
      <c r="H26" s="20">
        <f>H16/H6</f>
        <v>1.1560693641618498</v>
      </c>
      <c r="I26" s="18"/>
      <c r="K26" s="21"/>
    </row>
    <row r="27" spans="1:9" ht="15">
      <c r="A27" s="18"/>
      <c r="B27" s="12"/>
      <c r="C27" s="12"/>
      <c r="D27" s="13">
        <v>12</v>
      </c>
      <c r="E27" s="20">
        <f>'[1]Hojas cd'!W30/'[1]Hojas cd'!M30</f>
        <v>1.0970149253731343</v>
      </c>
      <c r="F27" s="20">
        <f>F17/F7</f>
        <v>1.2431372549019608</v>
      </c>
      <c r="G27" s="20">
        <f>G17/G7</f>
        <v>1.1368821292775666</v>
      </c>
      <c r="H27" s="20">
        <f>H17/H7</f>
        <v>1.053731343283582</v>
      </c>
      <c r="I27" s="18"/>
    </row>
    <row r="28" spans="1:9" ht="15">
      <c r="A28" s="18"/>
      <c r="B28" s="12"/>
      <c r="C28" s="12"/>
      <c r="D28" s="13">
        <v>18</v>
      </c>
      <c r="E28" s="20">
        <f>E18/E8</f>
        <v>1.1433021806853583</v>
      </c>
      <c r="F28" s="20">
        <f>F18/F8</f>
        <v>1.1357340720221607</v>
      </c>
      <c r="G28" s="20">
        <f>G18/G8</f>
        <v>1.0926365795724464</v>
      </c>
      <c r="H28" s="20">
        <f>H18/H8</f>
        <v>1.1455525606469004</v>
      </c>
      <c r="I28" s="18"/>
    </row>
    <row r="29" spans="1:9" ht="15">
      <c r="A29" s="18"/>
      <c r="B29" s="12"/>
      <c r="C29" s="16"/>
      <c r="D29" s="17">
        <v>24</v>
      </c>
      <c r="E29" s="22">
        <f>E19/E9</f>
        <v>0.9012096774193548</v>
      </c>
      <c r="F29" s="22">
        <f>F19/F9</f>
        <v>1.050420168067227</v>
      </c>
      <c r="G29" s="23">
        <f>G19/G9</f>
        <v>0.9084380610412925</v>
      </c>
      <c r="H29" s="23">
        <f>H19/H9</f>
        <v>0.9585635359116023</v>
      </c>
      <c r="I29" s="18"/>
    </row>
    <row r="30" spans="1:14" ht="15">
      <c r="A30" s="18"/>
      <c r="B30" s="12"/>
      <c r="C30" s="8" t="s">
        <v>15</v>
      </c>
      <c r="D30" s="9">
        <v>0</v>
      </c>
      <c r="E30" s="20">
        <f>E10/E5</f>
        <v>1.296296296296296</v>
      </c>
      <c r="F30" s="20">
        <f>F10/F5</f>
        <v>0.9072847682119206</v>
      </c>
      <c r="G30" s="20">
        <f>G10/G5</f>
        <v>1.2708333333333333</v>
      </c>
      <c r="H30" s="20">
        <f>H10/H5</f>
        <v>1.1214953271028036</v>
      </c>
      <c r="I30" s="18"/>
      <c r="N30" s="21"/>
    </row>
    <row r="31" spans="1:9" ht="15">
      <c r="A31" s="18"/>
      <c r="B31" s="12"/>
      <c r="C31" s="12"/>
      <c r="D31" s="13">
        <v>6</v>
      </c>
      <c r="E31" s="20">
        <f>E11/E6</f>
        <v>1.2389937106918238</v>
      </c>
      <c r="F31" s="20">
        <f>F11/F6</f>
        <v>1.3728813559322035</v>
      </c>
      <c r="G31" s="20">
        <f>G11/G6</f>
        <v>1.1822916666666667</v>
      </c>
      <c r="H31" s="20">
        <f>H11/H6</f>
        <v>1.30635838150289</v>
      </c>
      <c r="I31" s="18"/>
    </row>
    <row r="32" spans="1:9" ht="15">
      <c r="A32" s="18"/>
      <c r="B32" s="12"/>
      <c r="C32" s="12"/>
      <c r="D32" s="13">
        <v>12</v>
      </c>
      <c r="E32" s="20">
        <f>E12/E7</f>
        <v>1.2201492537313432</v>
      </c>
      <c r="F32" s="20">
        <f>F12/F7</f>
        <v>1.3294117647058825</v>
      </c>
      <c r="G32" s="20">
        <f>G12/G7</f>
        <v>1.1863117870722435</v>
      </c>
      <c r="H32" s="20">
        <f>H12/H7</f>
        <v>1.1343283582089552</v>
      </c>
      <c r="I32" s="18"/>
    </row>
    <row r="33" spans="1:9" ht="15">
      <c r="A33" s="18"/>
      <c r="B33" s="12"/>
      <c r="C33" s="12"/>
      <c r="D33" s="13">
        <v>18</v>
      </c>
      <c r="E33" s="20">
        <f>E13/E8</f>
        <v>1.0155763239875388</v>
      </c>
      <c r="F33" s="20">
        <f>F13/F8</f>
        <v>1.3240997229916898</v>
      </c>
      <c r="G33" s="20">
        <f>G13/G8</f>
        <v>1.2232779097387174</v>
      </c>
      <c r="H33" s="20">
        <f>H13/H8</f>
        <v>1.1078167115902966</v>
      </c>
      <c r="I33" s="18"/>
    </row>
    <row r="34" spans="1:9" ht="15">
      <c r="A34" s="18"/>
      <c r="B34" s="16"/>
      <c r="C34" s="16"/>
      <c r="D34" s="17">
        <v>24</v>
      </c>
      <c r="E34" s="22">
        <f>E14/E9</f>
        <v>1.0725806451612905</v>
      </c>
      <c r="F34" s="22">
        <f>F14/F9</f>
        <v>1.115546218487395</v>
      </c>
      <c r="G34" s="22">
        <f>G14/G9</f>
        <v>1.082585278276481</v>
      </c>
      <c r="H34" s="22">
        <f>H14/H9</f>
        <v>1.2430939226519337</v>
      </c>
      <c r="I34" s="18"/>
    </row>
    <row r="36" spans="2:8" ht="15">
      <c r="B36" s="24"/>
      <c r="C36" s="24"/>
      <c r="D36" s="24"/>
      <c r="E36" s="24"/>
      <c r="F36" s="24"/>
      <c r="G36" s="24"/>
      <c r="H36" s="24"/>
    </row>
    <row r="37" spans="2:8" ht="15">
      <c r="B37" s="24"/>
      <c r="C37" s="24"/>
      <c r="D37" s="24"/>
      <c r="E37" s="24"/>
      <c r="F37" s="24"/>
      <c r="G37" s="24"/>
      <c r="H37" s="24"/>
    </row>
    <row r="38" spans="2:8" ht="15">
      <c r="B38" s="24"/>
      <c r="C38" s="24"/>
      <c r="D38" s="24"/>
      <c r="E38" s="24"/>
      <c r="F38" s="24"/>
      <c r="G38" s="24"/>
      <c r="H38" s="24"/>
    </row>
    <row r="39" spans="2:8" ht="15">
      <c r="B39" s="24"/>
      <c r="C39" s="24"/>
      <c r="D39" s="24"/>
      <c r="E39" s="24"/>
      <c r="F39" s="24"/>
      <c r="G39" s="24"/>
      <c r="H39" s="24"/>
    </row>
    <row r="40" spans="2:8" ht="15">
      <c r="B40" s="24"/>
      <c r="C40" s="24"/>
      <c r="D40" s="24"/>
      <c r="E40" s="24"/>
      <c r="F40" s="24"/>
      <c r="G40" s="24"/>
      <c r="H40" s="24"/>
    </row>
    <row r="41" spans="2:8" ht="15">
      <c r="B41" s="24"/>
      <c r="C41" s="24"/>
      <c r="D41" s="24"/>
      <c r="E41" s="24"/>
      <c r="F41" s="24"/>
      <c r="G41" s="24"/>
      <c r="H41" s="24"/>
    </row>
    <row r="42" spans="2:8" ht="15">
      <c r="B42" s="24"/>
      <c r="C42" s="24"/>
      <c r="D42" s="24"/>
      <c r="E42" s="24"/>
      <c r="F42" s="24"/>
      <c r="G42" s="24"/>
      <c r="H42" s="24"/>
    </row>
    <row r="43" spans="2:8" ht="15">
      <c r="B43" s="24"/>
      <c r="C43" s="24"/>
      <c r="D43" s="24"/>
      <c r="E43" s="24"/>
      <c r="F43" s="24"/>
      <c r="G43" s="24"/>
      <c r="H43" s="24"/>
    </row>
    <row r="44" spans="2:8" ht="15">
      <c r="B44" s="24"/>
      <c r="C44" s="24"/>
      <c r="D44" s="24"/>
      <c r="E44" s="24"/>
      <c r="F44" s="24"/>
      <c r="G44" s="24"/>
      <c r="H44" s="24"/>
    </row>
    <row r="45" spans="2:8" ht="15">
      <c r="B45" s="24"/>
      <c r="C45" s="24"/>
      <c r="D45" s="24"/>
      <c r="E45" s="24"/>
      <c r="F45" s="24"/>
      <c r="G45" s="24"/>
      <c r="H45" s="24"/>
    </row>
    <row r="46" spans="2:8" ht="15">
      <c r="B46" s="24"/>
      <c r="C46" s="24"/>
      <c r="D46" s="24"/>
      <c r="E46" s="24"/>
      <c r="F46" s="24"/>
      <c r="G46" s="24"/>
      <c r="H46" s="24"/>
    </row>
    <row r="47" spans="2:8" ht="15">
      <c r="B47" s="24"/>
      <c r="C47" s="24"/>
      <c r="D47" s="24"/>
      <c r="E47" s="24"/>
      <c r="F47" s="24"/>
      <c r="G47" s="24"/>
      <c r="H47" s="24"/>
    </row>
    <row r="48" spans="2:8" ht="15">
      <c r="B48" s="24"/>
      <c r="C48" s="24"/>
      <c r="D48" s="24"/>
      <c r="E48" s="24"/>
      <c r="F48" s="24"/>
      <c r="G48" s="24"/>
      <c r="H48" s="24"/>
    </row>
    <row r="49" spans="2:8" ht="15">
      <c r="B49" s="24"/>
      <c r="C49" s="24"/>
      <c r="D49" s="24"/>
      <c r="E49" s="24"/>
      <c r="F49" s="24"/>
      <c r="G49" s="24"/>
      <c r="H49" s="24"/>
    </row>
    <row r="50" spans="2:8" ht="15">
      <c r="B50" s="24"/>
      <c r="C50" s="24"/>
      <c r="D50" s="24"/>
      <c r="E50" s="24"/>
      <c r="F50" s="24"/>
      <c r="G50" s="24"/>
      <c r="H50" s="24"/>
    </row>
    <row r="51" spans="2:8" ht="15">
      <c r="B51" s="24"/>
      <c r="C51" s="24"/>
      <c r="D51" s="24"/>
      <c r="E51" s="24"/>
      <c r="F51" s="24"/>
      <c r="G51" s="24"/>
      <c r="H51" s="24"/>
    </row>
    <row r="52" spans="2:8" ht="15">
      <c r="B52" s="24"/>
      <c r="C52" s="24"/>
      <c r="D52" s="24"/>
      <c r="E52" s="24"/>
      <c r="F52" s="24"/>
      <c r="G52" s="24"/>
      <c r="H52" s="24"/>
    </row>
    <row r="53" spans="2:8" ht="15">
      <c r="B53" s="24"/>
      <c r="C53" s="24"/>
      <c r="D53" s="24"/>
      <c r="E53" s="24"/>
      <c r="F53" s="24"/>
      <c r="G53" s="24"/>
      <c r="H53" s="24"/>
    </row>
  </sheetData>
  <mergeCells count="17">
    <mergeCell ref="B22:H22"/>
    <mergeCell ref="B23:B24"/>
    <mergeCell ref="C23:C24"/>
    <mergeCell ref="D23:D24"/>
    <mergeCell ref="E23:H23"/>
    <mergeCell ref="B25:B34"/>
    <mergeCell ref="C25:C29"/>
    <mergeCell ref="C30:C34"/>
    <mergeCell ref="B2:H2"/>
    <mergeCell ref="B3:B4"/>
    <mergeCell ref="C3:C4"/>
    <mergeCell ref="D3:D4"/>
    <mergeCell ref="E3:H3"/>
    <mergeCell ref="B5:B19"/>
    <mergeCell ref="C5:C9"/>
    <mergeCell ref="C10:C14"/>
    <mergeCell ref="C15:C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Urley Adrian Pérez</dc:creator>
  <cp:keywords/>
  <dc:description/>
  <cp:lastModifiedBy>Urley Adrian Pérez</cp:lastModifiedBy>
  <dcterms:created xsi:type="dcterms:W3CDTF">2018-12-10T15:35:02Z</dcterms:created>
  <dcterms:modified xsi:type="dcterms:W3CDTF">2018-12-10T15:36:31Z</dcterms:modified>
  <cp:category/>
  <cp:version/>
  <cp:contentType/>
  <cp:contentStatus/>
</cp:coreProperties>
</file>