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0490" windowHeight="7545" activeTab="2"/>
  </bookViews>
  <sheets>
    <sheet name="Hojas Cd" sheetId="1" r:id="rId1"/>
    <sheet name="Tallos cd" sheetId="3" r:id="rId2"/>
    <sheet name="Raíz Cd" sheetId="4" r:id="rId3"/>
  </sheets>
  <externalReferences>
    <externalReference r:id="rId6"/>
  </externalReference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<sst xmlns="http://schemas.openxmlformats.org/spreadsheetml/2006/main" count="12" uniqueCount="4">
  <si>
    <t>T1</t>
  </si>
  <si>
    <t>T2</t>
  </si>
  <si>
    <t>T3</t>
  </si>
  <si>
    <t>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</si>
</sst>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 tint="0.35"/>
      <name val="Times New Roman"/>
      <family val="2"/>
    </font>
    <font>
      <sz val="11"/>
      <color theme="1" tint="0.35"/>
      <name val="Times New Roman"/>
      <family val="2"/>
    </font>
    <font>
      <sz val="11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rPr>
              <a:t>Cd en hojas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'Hojas Cd'!$C$5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'Hojas Cd'!$B$6:$B$10</c:f>
              <c:numCache/>
            </c:numRef>
          </c:cat>
          <c:val>
            <c:numRef>
              <c:f>'Hojas Cd'!$C$6:$C$10</c:f>
              <c:numCache/>
            </c:numRef>
          </c:val>
          <c:smooth val="0"/>
        </c:ser>
        <c:ser>
          <c:idx val="1"/>
          <c:order val="1"/>
          <c:tx>
            <c:strRef>
              <c:f>'Hojas Cd'!$D$5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 w="9525"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'Hojas Cd'!$B$6:$B$10</c:f>
              <c:numCache/>
            </c:numRef>
          </c:cat>
          <c:val>
            <c:numRef>
              <c:f>'Hojas Cd'!$D$6:$D$10</c:f>
              <c:numCache/>
            </c:numRef>
          </c:val>
          <c:smooth val="0"/>
        </c:ser>
        <c:ser>
          <c:idx val="2"/>
          <c:order val="2"/>
          <c:tx>
            <c:strRef>
              <c:f>'Hojas Cd'!$E$5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'Hojas Cd'!$B$6:$B$10</c:f>
              <c:numCache/>
            </c:numRef>
          </c:cat>
          <c:val>
            <c:numRef>
              <c:f>'Hojas Cd'!$E$6:$E$10</c:f>
              <c:numCache/>
            </c:numRef>
          </c:val>
          <c:smooth val="0"/>
        </c:ser>
        <c:ser>
          <c:idx val="3"/>
          <c:order val="3"/>
          <c:tx>
            <c:strRef>
              <c:f>'Hojas Cd'!$F$5</c:f>
              <c:strCache>
                <c:ptCount val="1"/>
                <c:pt idx="0">
                  <c:v>T4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'Hojas Cd'!$B$6:$B$10</c:f>
              <c:numCache/>
            </c:numRef>
          </c:cat>
          <c:val>
            <c:numRef>
              <c:f>'Hojas Cd'!$F$6:$F$10</c:f>
              <c:numCache/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Dosis de Cd (mg ·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Cd (mg ·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420872"/>
        <c:crosses val="autoZero"/>
        <c:crossBetween val="midCat"/>
        <c:dispUnits/>
        <c:majorUnit val="5.5"/>
        <c:minorUnit val="1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1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rPr>
              <a:t>Cd en tallos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'Tallos cd'!$C$7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</c:spPr>
            <c:marker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chemeClr val="tx1"/>
                </a:solidFill>
                <a:prstDash val="solid"/>
                <a:round/>
              </a:ln>
            </c:spPr>
            <c:marker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chemeClr val="tx1"/>
                </a:solidFill>
                <a:prstDash val="solid"/>
                <a:round/>
              </a:ln>
            </c:spPr>
            <c:marker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chemeClr val="tx1"/>
                </a:solidFill>
                <a:prstDash val="solid"/>
                <a:round/>
              </a:ln>
            </c:spPr>
            <c:marker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chemeClr val="tx1"/>
                </a:solidFill>
                <a:prstDash val="solid"/>
                <a:round/>
              </a:ln>
            </c:spPr>
            <c:marker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'Tallos cd'!$B$8:$B$12</c:f>
              <c:numCache/>
            </c:numRef>
          </c:cat>
          <c:val>
            <c:numRef>
              <c:f>'Tallos cd'!$C$8:$C$12</c:f>
              <c:numCache/>
            </c:numRef>
          </c:val>
          <c:smooth val="0"/>
        </c:ser>
        <c:ser>
          <c:idx val="1"/>
          <c:order val="1"/>
          <c:tx>
            <c:strRef>
              <c:f>'Tallos cd'!$D$7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 w="9525"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'Tallos cd'!$B$8:$B$12</c:f>
              <c:numCache/>
            </c:numRef>
          </c:cat>
          <c:val>
            <c:numRef>
              <c:f>'Tallos cd'!$D$8:$D$12</c:f>
              <c:numCache/>
            </c:numRef>
          </c:val>
          <c:smooth val="0"/>
        </c:ser>
        <c:ser>
          <c:idx val="2"/>
          <c:order val="2"/>
          <c:tx>
            <c:strRef>
              <c:f>'Tallos cd'!$E$7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'Tallos cd'!$B$8:$B$12</c:f>
              <c:numCache/>
            </c:numRef>
          </c:cat>
          <c:val>
            <c:numRef>
              <c:f>'Tallos cd'!$E$8:$E$12</c:f>
              <c:numCache/>
            </c:numRef>
          </c:val>
          <c:smooth val="0"/>
        </c:ser>
        <c:ser>
          <c:idx val="3"/>
          <c:order val="3"/>
          <c:tx>
            <c:strRef>
              <c:f>'Tallos cd'!$F$7</c:f>
              <c:strCache>
                <c:ptCount val="1"/>
                <c:pt idx="0">
                  <c:v>T4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'Tallos cd'!$B$8:$B$12</c:f>
              <c:numCache/>
            </c:numRef>
          </c:cat>
          <c:val>
            <c:numRef>
              <c:f>'Tallos cd'!$F$8:$F$12</c:f>
              <c:numCache/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Dosis de Cd (mg · Kg-</a:t>
                </a:r>
                <a:r>
                  <a:rPr lang="en-US" cap="none" sz="1100" b="1" i="0" u="none" baseline="30000">
                    <a:latin typeface="Times New Roman"/>
                    <a:ea typeface="Times New Roman"/>
                    <a:cs typeface="Times New Roman"/>
                  </a:rPr>
                  <a:t>1</a:t>
                </a: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522339"/>
        <c:crosses val="autoZero"/>
        <c:auto val="0"/>
        <c:lblOffset val="100"/>
        <c:noMultiLvlLbl val="0"/>
      </c:catAx>
      <c:valAx>
        <c:axId val="4452233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Cd (mg · Kg-1)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59925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rPr>
              <a:t>Cd en raíz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'Raíz Cd'!$C$6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 cmpd="sng">
              <a:solidFill>
                <a:schemeClr val="tx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'Raíz Cd'!$B$7:$B$11</c:f>
              <c:numCache/>
            </c:numRef>
          </c:cat>
          <c:val>
            <c:numRef>
              <c:f>'Raíz Cd'!$C$7:$C$11</c:f>
              <c:numCache/>
            </c:numRef>
          </c:val>
          <c:smooth val="0"/>
        </c:ser>
        <c:ser>
          <c:idx val="1"/>
          <c:order val="1"/>
          <c:tx>
            <c:strRef>
              <c:f>'Raíz Cd'!$D$6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lgDash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 w="9525"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'Raíz Cd'!$B$7:$B$11</c:f>
              <c:numCache/>
            </c:numRef>
          </c:cat>
          <c:val>
            <c:numRef>
              <c:f>'Raíz Cd'!$D$7:$D$11</c:f>
              <c:numCache/>
            </c:numRef>
          </c:val>
          <c:smooth val="0"/>
        </c:ser>
        <c:ser>
          <c:idx val="2"/>
          <c:order val="2"/>
          <c:tx>
            <c:strRef>
              <c:f>'Raíz Cd'!$E$6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>
                    <a:alpha val="96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'Raíz Cd'!$B$7:$B$11</c:f>
              <c:numCache/>
            </c:numRef>
          </c:cat>
          <c:val>
            <c:numRef>
              <c:f>'Raíz Cd'!$E$7:$E$11</c:f>
              <c:numCache/>
            </c:numRef>
          </c:val>
          <c:smooth val="0"/>
        </c:ser>
        <c:ser>
          <c:idx val="3"/>
          <c:order val="3"/>
          <c:tx>
            <c:strRef>
              <c:f>'Raíz Cd'!$F$6</c:f>
              <c:strCache>
                <c:ptCount val="1"/>
                <c:pt idx="0">
                  <c:v>T4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'Raíz Cd'!$B$7:$B$11</c:f>
              <c:numCache/>
            </c:numRef>
          </c:cat>
          <c:val>
            <c:numRef>
              <c:f>'Raíz Cd'!$F$7:$F$11</c:f>
              <c:numCache/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Dosis de Cd (mg · kg</a:t>
                </a:r>
                <a:r>
                  <a:rPr lang="en-US" cap="none" sz="1100" b="1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Cd  (mg · Kg-1)</a:t>
                </a:r>
              </a:p>
            </c:rich>
          </c:tx>
          <c:layout>
            <c:manualLayout>
              <c:xMode val="edge"/>
              <c:yMode val="edge"/>
              <c:x val="0.0265"/>
              <c:y val="0.3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1567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0225"/>
          <c:w val="0.13125"/>
          <c:h val="0.3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</xdr:row>
      <xdr:rowOff>180975</xdr:rowOff>
    </xdr:from>
    <xdr:to>
      <xdr:col>13</xdr:col>
      <xdr:colOff>266700</xdr:colOff>
      <xdr:row>21</xdr:row>
      <xdr:rowOff>47625</xdr:rowOff>
    </xdr:to>
    <xdr:graphicFrame macro="">
      <xdr:nvGraphicFramePr>
        <xdr:cNvPr id="3" name="Gráfico 2"/>
        <xdr:cNvGraphicFramePr/>
      </xdr:nvGraphicFramePr>
      <xdr:xfrm>
        <a:off x="5619750" y="561975"/>
        <a:ext cx="5724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3</xdr:row>
      <xdr:rowOff>123825</xdr:rowOff>
    </xdr:from>
    <xdr:to>
      <xdr:col>13</xdr:col>
      <xdr:colOff>371475</xdr:colOff>
      <xdr:row>22</xdr:row>
      <xdr:rowOff>142875</xdr:rowOff>
    </xdr:to>
    <xdr:graphicFrame macro="">
      <xdr:nvGraphicFramePr>
        <xdr:cNvPr id="5" name="Gráfico 4"/>
        <xdr:cNvGraphicFramePr/>
      </xdr:nvGraphicFramePr>
      <xdr:xfrm>
        <a:off x="5419725" y="695325"/>
        <a:ext cx="5762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4</xdr:row>
      <xdr:rowOff>38100</xdr:rowOff>
    </xdr:from>
    <xdr:to>
      <xdr:col>14</xdr:col>
      <xdr:colOff>390525</xdr:colOff>
      <xdr:row>20</xdr:row>
      <xdr:rowOff>161925</xdr:rowOff>
    </xdr:to>
    <xdr:graphicFrame macro="">
      <xdr:nvGraphicFramePr>
        <xdr:cNvPr id="4" name="Gráfico 3"/>
        <xdr:cNvGraphicFramePr/>
      </xdr:nvGraphicFramePr>
      <xdr:xfrm>
        <a:off x="5238750" y="800100"/>
        <a:ext cx="5905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y%20figur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s cd"/>
      <sheetName val="Tallos cd"/>
      <sheetName val="Raíz Cd"/>
      <sheetName val="N"/>
      <sheetName val="N P1"/>
      <sheetName val="P"/>
      <sheetName val="P P1"/>
      <sheetName val="K"/>
      <sheetName val="K P1"/>
      <sheetName val="Ca"/>
      <sheetName val="Ca P1"/>
      <sheetName val="Micro P1"/>
      <sheetName val="Mg"/>
      <sheetName val="Hoja4"/>
      <sheetName val="Cd en toda la planta"/>
      <sheetName val="P1 AGRONOMICAS"/>
      <sheetName val="P1"/>
      <sheetName val="Hoja6"/>
      <sheetName val="P2 AGRONOMICAS"/>
      <sheetName val="Cd P2"/>
      <sheetName val="tabla Cd P2"/>
      <sheetName val="Hoja1"/>
      <sheetName val="Hoja3"/>
      <sheetName val="Hoja2"/>
    </sheetNames>
    <sheetDataSet>
      <sheetData sheetId="0">
        <row r="5">
          <cell r="B5" t="str">
            <v>Testigo</v>
          </cell>
          <cell r="C5">
            <v>1.74</v>
          </cell>
          <cell r="D5">
            <v>2.04</v>
          </cell>
          <cell r="E5">
            <v>2.94</v>
          </cell>
          <cell r="F5">
            <v>3.67</v>
          </cell>
          <cell r="G5">
            <v>4.47</v>
          </cell>
        </row>
        <row r="6">
          <cell r="B6" t="str">
            <v>MA 1</v>
          </cell>
          <cell r="C6">
            <v>2.14</v>
          </cell>
          <cell r="D6">
            <v>2.31</v>
          </cell>
          <cell r="E6">
            <v>3.17</v>
          </cell>
          <cell r="F6">
            <v>4.1</v>
          </cell>
          <cell r="G6">
            <v>5</v>
          </cell>
        </row>
        <row r="7">
          <cell r="B7" t="str">
            <v>MA 2</v>
          </cell>
          <cell r="C7">
            <v>1.3</v>
          </cell>
          <cell r="D7">
            <v>2.5</v>
          </cell>
          <cell r="E7">
            <v>2.99</v>
          </cell>
          <cell r="F7">
            <v>4.6</v>
          </cell>
          <cell r="G7">
            <v>5.06</v>
          </cell>
        </row>
        <row r="8">
          <cell r="B8" t="str">
            <v>MA Nativas</v>
          </cell>
          <cell r="C8">
            <v>1.68</v>
          </cell>
          <cell r="D8">
            <v>2</v>
          </cell>
          <cell r="E8">
            <v>3.53</v>
          </cell>
          <cell r="F8">
            <v>4.25</v>
          </cell>
          <cell r="G8">
            <v>3.47</v>
          </cell>
        </row>
        <row r="14">
          <cell r="L14" t="str">
            <v>Testigo</v>
          </cell>
          <cell r="M14" t="str">
            <v>G. macrocarpum</v>
          </cell>
          <cell r="N14" t="str">
            <v>G. intrarradices</v>
          </cell>
          <cell r="O14" t="str">
            <v>MA Nativas</v>
          </cell>
        </row>
        <row r="15">
          <cell r="K15">
            <v>0</v>
          </cell>
          <cell r="L15">
            <v>1.74</v>
          </cell>
          <cell r="M15">
            <v>2.14</v>
          </cell>
          <cell r="N15">
            <v>2.89</v>
          </cell>
          <cell r="O15">
            <v>1.68</v>
          </cell>
        </row>
        <row r="16">
          <cell r="K16">
            <v>6</v>
          </cell>
          <cell r="L16">
            <v>2.04</v>
          </cell>
          <cell r="M16">
            <v>2.31</v>
          </cell>
          <cell r="N16">
            <v>2.12</v>
          </cell>
          <cell r="O16">
            <v>2</v>
          </cell>
        </row>
        <row r="17">
          <cell r="K17">
            <v>12</v>
          </cell>
          <cell r="L17">
            <v>2.94</v>
          </cell>
          <cell r="M17">
            <v>3.17</v>
          </cell>
          <cell r="N17">
            <v>2.99</v>
          </cell>
          <cell r="O17">
            <v>3.53</v>
          </cell>
        </row>
        <row r="18">
          <cell r="K18">
            <v>18</v>
          </cell>
          <cell r="L18">
            <v>3.67</v>
          </cell>
          <cell r="M18">
            <v>4.72</v>
          </cell>
          <cell r="N18">
            <v>4.6</v>
          </cell>
          <cell r="O18">
            <v>4.25</v>
          </cell>
        </row>
        <row r="19">
          <cell r="K19">
            <v>24</v>
          </cell>
          <cell r="L19">
            <v>4.47</v>
          </cell>
          <cell r="M19">
            <v>3.7</v>
          </cell>
          <cell r="N19">
            <v>5.06</v>
          </cell>
          <cell r="O19">
            <v>3.47</v>
          </cell>
        </row>
        <row r="28">
          <cell r="K28" t="str">
            <v>Raíz</v>
          </cell>
          <cell r="P28" t="str">
            <v>Tallo</v>
          </cell>
          <cell r="U28" t="str">
            <v>Hojas</v>
          </cell>
        </row>
        <row r="29">
          <cell r="C29" t="str">
            <v>T1</v>
          </cell>
          <cell r="D29" t="str">
            <v>T2</v>
          </cell>
          <cell r="E29" t="str">
            <v>T3</v>
          </cell>
          <cell r="F29" t="str">
            <v>T4</v>
          </cell>
          <cell r="K29">
            <v>0</v>
          </cell>
          <cell r="L29">
            <v>6</v>
          </cell>
          <cell r="M29">
            <v>12</v>
          </cell>
          <cell r="N29">
            <v>18</v>
          </cell>
          <cell r="O29">
            <v>24</v>
          </cell>
          <cell r="P29">
            <v>0</v>
          </cell>
          <cell r="Q29">
            <v>6</v>
          </cell>
          <cell r="R29">
            <v>12</v>
          </cell>
          <cell r="S29">
            <v>18</v>
          </cell>
          <cell r="T29">
            <v>24</v>
          </cell>
          <cell r="U29">
            <v>0</v>
          </cell>
          <cell r="V29">
            <v>6</v>
          </cell>
          <cell r="W29">
            <v>12</v>
          </cell>
          <cell r="X29">
            <v>18</v>
          </cell>
          <cell r="Y29">
            <v>24</v>
          </cell>
        </row>
        <row r="30">
          <cell r="B30">
            <v>0</v>
          </cell>
          <cell r="C30">
            <v>3.03</v>
          </cell>
          <cell r="D30">
            <v>5.28</v>
          </cell>
          <cell r="E30">
            <v>1.7</v>
          </cell>
          <cell r="F30">
            <v>3.02</v>
          </cell>
          <cell r="J30" t="str">
            <v>Testigo</v>
          </cell>
          <cell r="K30">
            <v>1.08</v>
          </cell>
          <cell r="L30">
            <v>1.59</v>
          </cell>
          <cell r="M30">
            <v>2.68</v>
          </cell>
          <cell r="N30">
            <v>3.21</v>
          </cell>
          <cell r="O30">
            <v>4.96</v>
          </cell>
          <cell r="P30">
            <v>1.4</v>
          </cell>
          <cell r="Q30">
            <v>1.97</v>
          </cell>
          <cell r="R30">
            <v>3.27</v>
          </cell>
          <cell r="S30">
            <v>3.26</v>
          </cell>
          <cell r="T30">
            <v>5.32</v>
          </cell>
          <cell r="U30">
            <v>1.74</v>
          </cell>
          <cell r="V30">
            <v>2.04</v>
          </cell>
          <cell r="W30">
            <v>2.94</v>
          </cell>
          <cell r="X30">
            <v>3.67</v>
          </cell>
          <cell r="Y30">
            <v>4.47</v>
          </cell>
        </row>
        <row r="31">
          <cell r="B31">
            <v>6</v>
          </cell>
          <cell r="C31">
            <v>4.3</v>
          </cell>
          <cell r="D31">
            <v>5.39</v>
          </cell>
          <cell r="E31">
            <v>6.54</v>
          </cell>
          <cell r="F31">
            <v>4.03</v>
          </cell>
          <cell r="J31" t="str">
            <v>G. macrocarpum</v>
          </cell>
          <cell r="K31">
            <v>1.51</v>
          </cell>
          <cell r="L31">
            <v>1.77</v>
          </cell>
          <cell r="M31">
            <v>2.55</v>
          </cell>
          <cell r="N31">
            <v>3.61</v>
          </cell>
          <cell r="O31">
            <v>4.76</v>
          </cell>
          <cell r="P31">
            <v>1.37</v>
          </cell>
          <cell r="Q31">
            <v>2.43</v>
          </cell>
          <cell r="R31">
            <v>3.39</v>
          </cell>
          <cell r="S31">
            <v>4.78</v>
          </cell>
          <cell r="T31">
            <v>5.31</v>
          </cell>
          <cell r="U31">
            <v>2.14</v>
          </cell>
          <cell r="V31">
            <v>2.31</v>
          </cell>
          <cell r="W31">
            <v>3.17</v>
          </cell>
          <cell r="X31">
            <v>4.1</v>
          </cell>
          <cell r="Y31">
            <v>5</v>
          </cell>
        </row>
        <row r="32">
          <cell r="B32">
            <v>12</v>
          </cell>
          <cell r="C32">
            <v>8.82</v>
          </cell>
          <cell r="D32">
            <v>10.37</v>
          </cell>
          <cell r="E32">
            <v>9.03</v>
          </cell>
          <cell r="F32">
            <v>12.59</v>
          </cell>
          <cell r="J32" t="str">
            <v>G. intraradices</v>
          </cell>
          <cell r="K32">
            <v>0.96</v>
          </cell>
          <cell r="L32">
            <v>1.92</v>
          </cell>
          <cell r="M32">
            <v>2.63</v>
          </cell>
          <cell r="N32">
            <v>4.21</v>
          </cell>
          <cell r="O32">
            <v>5.57</v>
          </cell>
          <cell r="P32">
            <v>1.22</v>
          </cell>
          <cell r="Q32">
            <v>2.27</v>
          </cell>
          <cell r="R32">
            <v>3.12</v>
          </cell>
          <cell r="S32">
            <v>5.15</v>
          </cell>
          <cell r="T32">
            <v>6.03</v>
          </cell>
          <cell r="U32">
            <v>1.3</v>
          </cell>
          <cell r="V32">
            <v>2.5</v>
          </cell>
          <cell r="W32">
            <v>2.99</v>
          </cell>
          <cell r="X32">
            <v>4.6</v>
          </cell>
          <cell r="Y32">
            <v>5.06</v>
          </cell>
        </row>
        <row r="33">
          <cell r="B33">
            <v>18</v>
          </cell>
          <cell r="C33">
            <v>16.21</v>
          </cell>
          <cell r="D33">
            <v>18.41</v>
          </cell>
          <cell r="E33">
            <v>22.44</v>
          </cell>
          <cell r="F33">
            <v>21.98</v>
          </cell>
          <cell r="J33" t="str">
            <v>HFMA-Nativos</v>
          </cell>
          <cell r="K33">
            <v>1.07</v>
          </cell>
          <cell r="L33">
            <v>1.73</v>
          </cell>
          <cell r="M33">
            <v>3.35</v>
          </cell>
          <cell r="N33">
            <v>3.71</v>
          </cell>
          <cell r="O33">
            <v>3.62</v>
          </cell>
          <cell r="P33">
            <v>1.2</v>
          </cell>
          <cell r="Q33">
            <v>2.26</v>
          </cell>
          <cell r="R33">
            <v>3.8</v>
          </cell>
          <cell r="S33">
            <v>4.11</v>
          </cell>
          <cell r="T33">
            <v>4.5</v>
          </cell>
          <cell r="U33">
            <v>1.68</v>
          </cell>
          <cell r="V33">
            <v>2</v>
          </cell>
          <cell r="W33">
            <v>3.53</v>
          </cell>
          <cell r="X33">
            <v>4.25</v>
          </cell>
          <cell r="Y33">
            <v>3.47</v>
          </cell>
        </row>
        <row r="34">
          <cell r="B34">
            <v>24</v>
          </cell>
          <cell r="C34">
            <v>20.96</v>
          </cell>
          <cell r="D34">
            <v>26.99</v>
          </cell>
          <cell r="E34">
            <v>25.99</v>
          </cell>
          <cell r="F34">
            <v>12.47</v>
          </cell>
        </row>
        <row r="38">
          <cell r="B38" t="str">
            <v>Testigo</v>
          </cell>
          <cell r="C38">
            <v>1.51</v>
          </cell>
        </row>
        <row r="39">
          <cell r="B39" t="str">
            <v>G. macrocarpum</v>
          </cell>
          <cell r="C39">
            <v>1.41</v>
          </cell>
        </row>
        <row r="40">
          <cell r="B40" t="str">
            <v>G. intraradices</v>
          </cell>
          <cell r="C40">
            <v>1.34</v>
          </cell>
        </row>
        <row r="41">
          <cell r="B41" t="str">
            <v>HFMA Nativos</v>
          </cell>
          <cell r="C41">
            <v>1.34</v>
          </cell>
        </row>
      </sheetData>
      <sheetData sheetId="1">
        <row r="6">
          <cell r="B6" t="str">
            <v>Testigo</v>
          </cell>
          <cell r="C6">
            <v>1.4</v>
          </cell>
          <cell r="D6">
            <v>1.97</v>
          </cell>
          <cell r="E6">
            <v>3.27</v>
          </cell>
          <cell r="F6">
            <v>3.26</v>
          </cell>
          <cell r="G6">
            <v>5.32</v>
          </cell>
        </row>
        <row r="7">
          <cell r="B7" t="str">
            <v>MA 1</v>
          </cell>
          <cell r="C7">
            <v>1.37</v>
          </cell>
          <cell r="D7">
            <v>2.43</v>
          </cell>
          <cell r="E7">
            <v>3.39</v>
          </cell>
          <cell r="F7">
            <v>4.78</v>
          </cell>
          <cell r="G7">
            <v>5.31</v>
          </cell>
        </row>
        <row r="8">
          <cell r="B8" t="str">
            <v>MA 2</v>
          </cell>
          <cell r="C8">
            <v>1.22</v>
          </cell>
          <cell r="D8">
            <v>2.27</v>
          </cell>
          <cell r="E8">
            <v>3.12</v>
          </cell>
          <cell r="F8">
            <v>5.15</v>
          </cell>
          <cell r="G8">
            <v>6.03</v>
          </cell>
        </row>
        <row r="9">
          <cell r="B9" t="str">
            <v>MA Nativas</v>
          </cell>
          <cell r="C9">
            <v>1.2</v>
          </cell>
          <cell r="D9">
            <v>2.26</v>
          </cell>
          <cell r="E9">
            <v>3.8</v>
          </cell>
          <cell r="F9">
            <v>4.11</v>
          </cell>
          <cell r="G9">
            <v>4.5</v>
          </cell>
        </row>
        <row r="31">
          <cell r="C31" t="str">
            <v>T1</v>
          </cell>
          <cell r="D31" t="str">
            <v>T2</v>
          </cell>
          <cell r="E31" t="str">
            <v>T3</v>
          </cell>
          <cell r="F31" t="str">
            <v>T4</v>
          </cell>
        </row>
        <row r="32">
          <cell r="B32">
            <v>0</v>
          </cell>
          <cell r="C32">
            <v>1.91</v>
          </cell>
          <cell r="D32">
            <v>1.9</v>
          </cell>
          <cell r="E32">
            <v>1.5</v>
          </cell>
          <cell r="F32">
            <v>1.44</v>
          </cell>
        </row>
        <row r="33">
          <cell r="B33">
            <v>6</v>
          </cell>
          <cell r="C33">
            <v>4.15</v>
          </cell>
          <cell r="D33">
            <v>6.13</v>
          </cell>
          <cell r="E33">
            <v>5.34</v>
          </cell>
          <cell r="F33">
            <v>5.19</v>
          </cell>
        </row>
        <row r="34">
          <cell r="B34">
            <v>12</v>
          </cell>
          <cell r="C34">
            <v>11.16</v>
          </cell>
          <cell r="D34">
            <v>11.53</v>
          </cell>
          <cell r="E34">
            <v>9.92</v>
          </cell>
          <cell r="F34">
            <v>14.46</v>
          </cell>
        </row>
        <row r="35">
          <cell r="B35">
            <v>18</v>
          </cell>
          <cell r="C35">
            <v>14.03</v>
          </cell>
          <cell r="D35">
            <v>24.91</v>
          </cell>
          <cell r="E35">
            <v>27.18</v>
          </cell>
          <cell r="F35">
            <v>20.62</v>
          </cell>
        </row>
        <row r="36">
          <cell r="B36">
            <v>24</v>
          </cell>
          <cell r="C36">
            <v>30.32</v>
          </cell>
          <cell r="D36">
            <v>30.85</v>
          </cell>
          <cell r="E36">
            <v>36.64</v>
          </cell>
          <cell r="F36">
            <v>21.13</v>
          </cell>
        </row>
        <row r="52">
          <cell r="I52" t="str">
            <v>TESTIGO</v>
          </cell>
          <cell r="J52">
            <v>1.52</v>
          </cell>
        </row>
        <row r="53">
          <cell r="I53" t="str">
            <v>G. macrocarpum</v>
          </cell>
          <cell r="J53">
            <v>1.46</v>
          </cell>
        </row>
        <row r="54">
          <cell r="I54" t="str">
            <v>G. intraradices</v>
          </cell>
          <cell r="J54">
            <v>1.39</v>
          </cell>
        </row>
        <row r="55">
          <cell r="I55" t="str">
            <v>HFMA Nativos</v>
          </cell>
          <cell r="J55">
            <v>1.36</v>
          </cell>
        </row>
      </sheetData>
      <sheetData sheetId="2">
        <row r="4">
          <cell r="C4" t="str">
            <v>Testigo</v>
          </cell>
          <cell r="D4">
            <v>1.08</v>
          </cell>
          <cell r="E4">
            <v>1.59</v>
          </cell>
          <cell r="F4">
            <v>2.68</v>
          </cell>
          <cell r="G4">
            <v>3.21</v>
          </cell>
          <cell r="H4">
            <v>4.96</v>
          </cell>
        </row>
        <row r="5">
          <cell r="C5" t="str">
            <v>MA 1</v>
          </cell>
          <cell r="D5">
            <v>1.51</v>
          </cell>
          <cell r="E5">
            <v>1.77</v>
          </cell>
          <cell r="F5">
            <v>2.55</v>
          </cell>
          <cell r="G5">
            <v>3.61</v>
          </cell>
          <cell r="H5">
            <v>4.76</v>
          </cell>
        </row>
        <row r="6">
          <cell r="C6" t="str">
            <v>MA 2</v>
          </cell>
          <cell r="D6">
            <v>0.96</v>
          </cell>
          <cell r="E6">
            <v>1.92</v>
          </cell>
          <cell r="F6">
            <v>2.63</v>
          </cell>
          <cell r="G6">
            <v>4.21</v>
          </cell>
          <cell r="H6">
            <v>5.57</v>
          </cell>
        </row>
        <row r="7">
          <cell r="C7" t="str">
            <v>MA Nativas</v>
          </cell>
          <cell r="D7">
            <v>1.07</v>
          </cell>
          <cell r="E7">
            <v>1.73</v>
          </cell>
          <cell r="F7">
            <v>3.35</v>
          </cell>
          <cell r="G7">
            <v>3.71</v>
          </cell>
          <cell r="H7">
            <v>3.62</v>
          </cell>
        </row>
        <row r="27">
          <cell r="C27" t="str">
            <v>T1</v>
          </cell>
          <cell r="D27" t="str">
            <v>T2</v>
          </cell>
          <cell r="E27" t="str">
            <v>T3</v>
          </cell>
          <cell r="F27" t="str">
            <v>T4</v>
          </cell>
        </row>
        <row r="28">
          <cell r="B28">
            <v>0</v>
          </cell>
          <cell r="C28">
            <v>1.19</v>
          </cell>
          <cell r="D28">
            <v>2.69</v>
          </cell>
          <cell r="E28">
            <v>0.92</v>
          </cell>
          <cell r="F28">
            <v>1.15</v>
          </cell>
        </row>
        <row r="29">
          <cell r="B29">
            <v>6</v>
          </cell>
          <cell r="C29">
            <v>2.53</v>
          </cell>
          <cell r="D29">
            <v>3.16</v>
          </cell>
          <cell r="E29">
            <v>4.01</v>
          </cell>
          <cell r="F29">
            <v>3.01</v>
          </cell>
        </row>
        <row r="30">
          <cell r="B30">
            <v>12</v>
          </cell>
          <cell r="C30">
            <v>7.51</v>
          </cell>
          <cell r="D30">
            <v>6.64</v>
          </cell>
          <cell r="E30">
            <v>6.99</v>
          </cell>
          <cell r="F30">
            <v>11.39</v>
          </cell>
        </row>
        <row r="31">
          <cell r="B31">
            <v>18</v>
          </cell>
          <cell r="C31">
            <v>12.86</v>
          </cell>
          <cell r="D31">
            <v>14.24</v>
          </cell>
          <cell r="E31">
            <v>18.1</v>
          </cell>
          <cell r="F31">
            <v>17.22</v>
          </cell>
        </row>
        <row r="32">
          <cell r="B32">
            <v>24</v>
          </cell>
          <cell r="C32">
            <v>25.8</v>
          </cell>
          <cell r="D32">
            <v>22.9</v>
          </cell>
          <cell r="E32">
            <v>33.12</v>
          </cell>
          <cell r="F32">
            <v>13.7</v>
          </cell>
        </row>
        <row r="46">
          <cell r="I46" t="str">
            <v>Testigo</v>
          </cell>
          <cell r="J46">
            <v>1.44</v>
          </cell>
        </row>
        <row r="47">
          <cell r="I47" t="str">
            <v>G. macrocarpum</v>
          </cell>
          <cell r="J47">
            <v>1.64</v>
          </cell>
        </row>
        <row r="48">
          <cell r="I48" t="str">
            <v>G. intraradices</v>
          </cell>
          <cell r="J48">
            <v>1.46</v>
          </cell>
        </row>
        <row r="49">
          <cell r="I49" t="str">
            <v>HFMA Nativos</v>
          </cell>
          <cell r="J49">
            <v>1.39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5318-7E25-41C6-A4B5-F5074AB2C071}">
  <dimension ref="B1:Y17"/>
  <sheetViews>
    <sheetView zoomScale="80" zoomScaleNormal="80" workbookViewId="0" topLeftCell="A1">
      <selection activeCell="N22" sqref="N22"/>
    </sheetView>
  </sheetViews>
  <sheetFormatPr defaultColWidth="11.421875" defaultRowHeight="15"/>
  <cols>
    <col min="2" max="2" width="12.7109375" style="0" bestFit="1" customWidth="1"/>
    <col min="9" max="9" width="16.140625" style="0" bestFit="1" customWidth="1"/>
    <col min="10" max="10" width="18.28125" style="0" bestFit="1" customWidth="1"/>
    <col min="13" max="13" width="16.140625" style="0" bestFit="1" customWidth="1"/>
    <col min="14" max="14" width="14.8515625" style="0" bestFit="1" customWidth="1"/>
    <col min="16" max="19" width="5.140625" style="0" bestFit="1" customWidth="1"/>
    <col min="20" max="20" width="3.00390625" style="0" bestFit="1" customWidth="1"/>
    <col min="21" max="25" width="5.140625" style="0" bestFit="1" customWidth="1"/>
  </cols>
  <sheetData>
    <row r="1" ht="15">
      <c r="P1" s="2"/>
    </row>
    <row r="2" ht="15">
      <c r="P2" s="2"/>
    </row>
    <row r="3" spans="10:25" ht="15">
      <c r="J3" s="6"/>
      <c r="K3" s="6"/>
      <c r="L3" s="6"/>
      <c r="M3" s="6"/>
      <c r="N3" s="6"/>
      <c r="O3" s="7"/>
      <c r="P3" s="8"/>
      <c r="Q3" s="7"/>
      <c r="R3" s="7"/>
      <c r="S3" s="7"/>
      <c r="T3" s="7"/>
      <c r="U3" s="7"/>
      <c r="V3" s="7"/>
      <c r="W3" s="7"/>
      <c r="X3" s="7"/>
      <c r="Y3" s="7"/>
    </row>
    <row r="4" spans="10:25" ht="15"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 s="6"/>
      <c r="W4" s="6"/>
      <c r="X4" s="6"/>
      <c r="Y4" s="6"/>
    </row>
    <row r="5" spans="3:25" ht="15">
      <c r="C5" t="s">
        <v>0</v>
      </c>
      <c r="D5" t="s">
        <v>1</v>
      </c>
      <c r="E5" t="s">
        <v>2</v>
      </c>
      <c r="F5" t="s">
        <v>3</v>
      </c>
      <c r="J5" s="6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</row>
    <row r="6" spans="2:25" ht="15">
      <c r="B6">
        <v>0</v>
      </c>
      <c r="C6" s="10">
        <v>3.03</v>
      </c>
      <c r="D6">
        <v>5.28</v>
      </c>
      <c r="E6">
        <v>1.7</v>
      </c>
      <c r="F6">
        <v>3.02</v>
      </c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15">
      <c r="B7">
        <v>6</v>
      </c>
      <c r="C7">
        <v>4.3</v>
      </c>
      <c r="D7">
        <v>5.39</v>
      </c>
      <c r="E7">
        <v>6.54</v>
      </c>
      <c r="F7">
        <v>4.03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">
      <c r="B8">
        <v>12</v>
      </c>
      <c r="C8">
        <v>8.82</v>
      </c>
      <c r="D8">
        <v>10.37</v>
      </c>
      <c r="E8">
        <v>9.03</v>
      </c>
      <c r="F8">
        <v>12.59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5">
      <c r="B9">
        <v>18</v>
      </c>
      <c r="C9">
        <v>16.21</v>
      </c>
      <c r="D9">
        <v>18.41</v>
      </c>
      <c r="E9">
        <v>22.44</v>
      </c>
      <c r="F9">
        <v>21.98</v>
      </c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5">
      <c r="B10">
        <v>24</v>
      </c>
      <c r="C10">
        <v>20.96</v>
      </c>
      <c r="D10">
        <v>26.99</v>
      </c>
      <c r="E10">
        <v>25.99</v>
      </c>
      <c r="F10" s="10">
        <v>12.47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4" ht="15">
      <c r="B14" s="5"/>
    </row>
    <row r="15" ht="15">
      <c r="B15" s="5"/>
    </row>
    <row r="16" spans="2:3" ht="15">
      <c r="B16" s="5"/>
      <c r="C16" s="5"/>
    </row>
    <row r="17" ht="15">
      <c r="B1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BC78E-6B7C-4646-80C2-CDE36B2AD242}">
  <dimension ref="B7:I30"/>
  <sheetViews>
    <sheetView zoomScale="80" zoomScaleNormal="80" workbookViewId="0" topLeftCell="A1">
      <selection activeCell="M27" sqref="M27"/>
    </sheetView>
  </sheetViews>
  <sheetFormatPr defaultColWidth="11.421875" defaultRowHeight="15"/>
  <cols>
    <col min="2" max="2" width="16.140625" style="0" bestFit="1" customWidth="1"/>
    <col min="9" max="9" width="20.28125" style="0" bestFit="1" customWidth="1"/>
  </cols>
  <sheetData>
    <row r="7" spans="2:6" ht="15">
      <c r="B7" s="11"/>
      <c r="C7" s="11" t="s">
        <v>0</v>
      </c>
      <c r="D7" s="11" t="s">
        <v>1</v>
      </c>
      <c r="E7" s="11" t="s">
        <v>2</v>
      </c>
      <c r="F7" s="11" t="s">
        <v>3</v>
      </c>
    </row>
    <row r="8" spans="2:6" ht="15">
      <c r="B8" s="11">
        <v>0</v>
      </c>
      <c r="C8" s="11">
        <v>1.91</v>
      </c>
      <c r="D8" s="11">
        <v>1.9</v>
      </c>
      <c r="E8" s="11">
        <v>1.5</v>
      </c>
      <c r="F8" s="11">
        <v>1.44</v>
      </c>
    </row>
    <row r="9" spans="2:6" ht="15">
      <c r="B9" s="11">
        <v>6</v>
      </c>
      <c r="C9" s="11">
        <v>4.15</v>
      </c>
      <c r="D9" s="11">
        <v>6.13</v>
      </c>
      <c r="E9" s="11">
        <v>5.34</v>
      </c>
      <c r="F9" s="11">
        <v>5.19</v>
      </c>
    </row>
    <row r="10" spans="2:6" ht="15">
      <c r="B10" s="11">
        <v>12</v>
      </c>
      <c r="C10" s="11">
        <v>11.16</v>
      </c>
      <c r="D10" s="11">
        <v>11.53</v>
      </c>
      <c r="E10" s="11">
        <v>9.92</v>
      </c>
      <c r="F10" s="11">
        <v>14.46</v>
      </c>
    </row>
    <row r="11" spans="2:6" ht="15">
      <c r="B11" s="11">
        <v>18</v>
      </c>
      <c r="C11" s="11">
        <v>14.03</v>
      </c>
      <c r="D11" s="11">
        <v>24.91</v>
      </c>
      <c r="E11" s="11">
        <v>27.18</v>
      </c>
      <c r="F11" s="11">
        <v>20.62</v>
      </c>
    </row>
    <row r="12" spans="2:6" ht="15">
      <c r="B12" s="11">
        <v>24</v>
      </c>
      <c r="C12" s="11">
        <v>30.32</v>
      </c>
      <c r="D12" s="11">
        <v>30.85</v>
      </c>
      <c r="E12" s="11">
        <v>36.64</v>
      </c>
      <c r="F12" s="11">
        <v>21.13</v>
      </c>
    </row>
    <row r="29" ht="15">
      <c r="I29" s="1"/>
    </row>
    <row r="30" ht="15">
      <c r="I30" s="1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D464-F83A-431A-9AF6-DD0708E50A3E}">
  <dimension ref="B6:F11"/>
  <sheetViews>
    <sheetView tabSelected="1" workbookViewId="0" topLeftCell="B1">
      <selection activeCell="D2" sqref="D2"/>
    </sheetView>
  </sheetViews>
  <sheetFormatPr defaultColWidth="11.421875" defaultRowHeight="15"/>
  <cols>
    <col min="3" max="3" width="12.7109375" style="0" bestFit="1" customWidth="1"/>
  </cols>
  <sheetData>
    <row r="6" spans="3:6" ht="15">
      <c r="C6" t="s">
        <v>0</v>
      </c>
      <c r="D6" t="s">
        <v>1</v>
      </c>
      <c r="E6" t="s">
        <v>2</v>
      </c>
      <c r="F6" t="s">
        <v>3</v>
      </c>
    </row>
    <row r="7" spans="2:6" ht="15">
      <c r="B7">
        <v>0</v>
      </c>
      <c r="C7">
        <v>1.19</v>
      </c>
      <c r="D7">
        <v>2.69</v>
      </c>
      <c r="E7">
        <v>0.92</v>
      </c>
      <c r="F7">
        <v>1.15</v>
      </c>
    </row>
    <row r="8" spans="2:6" ht="15">
      <c r="B8">
        <v>6</v>
      </c>
      <c r="C8">
        <v>2.53</v>
      </c>
      <c r="D8">
        <v>3.16</v>
      </c>
      <c r="E8">
        <v>4.01</v>
      </c>
      <c r="F8">
        <v>3.01</v>
      </c>
    </row>
    <row r="9" spans="2:6" ht="15">
      <c r="B9">
        <v>12</v>
      </c>
      <c r="C9">
        <v>7.51</v>
      </c>
      <c r="D9">
        <v>6.64</v>
      </c>
      <c r="E9">
        <v>6.99</v>
      </c>
      <c r="F9">
        <v>11.39</v>
      </c>
    </row>
    <row r="10" spans="2:6" ht="15">
      <c r="B10">
        <v>18</v>
      </c>
      <c r="C10">
        <v>12.86</v>
      </c>
      <c r="D10">
        <v>14.24</v>
      </c>
      <c r="E10">
        <v>18.1</v>
      </c>
      <c r="F10">
        <v>17.22</v>
      </c>
    </row>
    <row r="11" spans="2:6" ht="15">
      <c r="B11">
        <v>24</v>
      </c>
      <c r="C11">
        <v>25.8</v>
      </c>
      <c r="D11">
        <v>22.9</v>
      </c>
      <c r="E11">
        <v>33.12</v>
      </c>
      <c r="F11">
        <v>13.7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Urley Adrian Pérez</dc:creator>
  <cp:keywords/>
  <dc:description/>
  <cp:lastModifiedBy>Urley Adrian Pérez</cp:lastModifiedBy>
  <dcterms:created xsi:type="dcterms:W3CDTF">2018-12-10T14:04:20Z</dcterms:created>
  <dcterms:modified xsi:type="dcterms:W3CDTF">2018-12-10T15:02:53Z</dcterms:modified>
  <cp:category/>
  <cp:version/>
  <cp:contentType/>
  <cp:contentStatus/>
</cp:coreProperties>
</file>